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E62B3ECF-60D8-4AD1-A784-6F36F0B494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<sst xmlns="http://schemas.openxmlformats.org/spreadsheetml/2006/main" count="53" uniqueCount="43">
  <si>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</si>
  <si>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</si>
  <si>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</si>
  <si>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</si>
  <si>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</si>
  <si>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</si>
  <si>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</si>
  <si>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</si>
  <si>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</si>
  <si>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</si>
  <si>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</si>
  <si>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</si>
  <si>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</si>
  <si>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</si>
  <si>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</si>
  <si>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</si>
  <si>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</si>
  <si>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</si>
  <si>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</si>
  <si>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</si>
  <si>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</si>
  <si>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</si>
  <si>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</si>
  <si>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</si>
  <si>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</si>
  <si>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</si>
  <si>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</si>
  <si>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</si>
  <si>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</si>
  <si>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</si>
  <si>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фрукт</t>
  </si>
  <si>
    <t>1/150</t>
  </si>
  <si>
    <t>200/15</t>
  </si>
  <si>
    <t>Компот из яблок</t>
  </si>
  <si>
    <t>Омлет натуральный</t>
  </si>
  <si>
    <t>Чай с сахаром</t>
  </si>
  <si>
    <t>Яблоко</t>
  </si>
  <si>
    <t>1/185</t>
  </si>
  <si>
    <t>Рассольник ленинградский</t>
  </si>
  <si>
    <t>Тефтели из гов. с рисом</t>
  </si>
  <si>
    <t>Макаронные изделия отварные</t>
  </si>
  <si>
    <t>1/40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</si>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</sst>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45917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34</v>
      </c>
      <c r="D4" s="18" t="s">
        <v>32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/>
      <c r="D5" s="19" t="s">
        <v>31</v>
      </c>
      <c r="E5" s="24"/>
      <c r="F5" s="24"/>
      <c r="G5" s="24"/>
      <c r="H5" s="25"/>
    </row>
    <row r="6" spans="1:8" x14ac:dyDescent="0.3">
      <c r="A6" s="4"/>
      <c r="B6" s="1" t="s">
        <v>19</v>
      </c>
      <c r="C6" s="14" t="s">
        <v>23</v>
      </c>
      <c r="D6" s="20" t="s">
        <v>29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35</v>
      </c>
      <c r="D8" s="21" t="s">
        <v>26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30</v>
      </c>
      <c r="C9" s="15" t="s">
        <v>36</v>
      </c>
      <c r="D9" s="21" t="s">
        <v>37</v>
      </c>
      <c r="E9" s="26">
        <v>83.25</v>
      </c>
      <c r="F9" s="26">
        <v>0.74</v>
      </c>
      <c r="G9" s="26">
        <v>0.74</v>
      </c>
      <c r="H9" s="35">
        <v>18.13</v>
      </c>
    </row>
    <row r="10" spans="1:8" ht="15" thickBot="1" x14ac:dyDescent="0.35">
      <c r="A10" s="5"/>
      <c r="B10" s="6"/>
      <c r="C10" s="31" t="s">
        <v>27</v>
      </c>
      <c r="D10" s="21"/>
      <c r="E10" s="26">
        <f>SUM(E4:E9)</f>
        <v>602.98</v>
      </c>
      <c r="F10" s="26">
        <f>SUM(F4:F9)</f>
        <v>24.829999999999995</v>
      </c>
      <c r="G10" s="26">
        <f>SUM(G4:G9)</f>
        <v>20.8</v>
      </c>
      <c r="H10" s="26">
        <f>SUM(H4:H9)</f>
        <v>65.44</v>
      </c>
    </row>
    <row r="11" spans="1:8" x14ac:dyDescent="0.3">
      <c r="A11" s="4" t="s">
        <v>11</v>
      </c>
      <c r="B11" s="7" t="s">
        <v>12</v>
      </c>
      <c r="C11" s="16"/>
      <c r="D11" s="32" t="s">
        <v>29</v>
      </c>
      <c r="E11" s="33"/>
      <c r="F11" s="33"/>
      <c r="G11" s="33"/>
      <c r="H11" s="34"/>
    </row>
    <row r="12" spans="1:8" x14ac:dyDescent="0.3">
      <c r="A12" s="4"/>
      <c r="B12" s="1" t="s">
        <v>13</v>
      </c>
      <c r="C12" s="14" t="s">
        <v>38</v>
      </c>
      <c r="D12" s="20" t="s">
        <v>26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39</v>
      </c>
      <c r="D13" s="20" t="s">
        <v>42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40</v>
      </c>
      <c r="D14" s="20" t="s">
        <v>31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29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41</v>
      </c>
      <c r="E17" s="24">
        <v>128.4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33</v>
      </c>
      <c r="D18" s="28" t="s">
        <v>26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27</v>
      </c>
      <c r="D19" s="21"/>
      <c r="E19" s="26">
        <f t="shared" ref="E19:G19" si="0">SUM(E11:E18)</f>
        <v>908.87</v>
      </c>
      <c r="F19" s="26">
        <f t="shared" si="0"/>
        <v>33.76</v>
      </c>
      <c r="G19" s="26">
        <f t="shared" si="0"/>
        <v>27.64</v>
      </c>
      <c r="H19" s="26">
        <f>SUM(H11:H18)</f>
        <v>141.1</v>
      </c>
    </row>
    <row r="20" spans="1:8" ht="15" thickBot="1" x14ac:dyDescent="0.35">
      <c r="A20" s="5"/>
      <c r="B20" s="6"/>
      <c r="C20" s="31" t="s">
        <v>28</v>
      </c>
      <c r="D20" s="21"/>
      <c r="E20" s="26">
        <f>E10+E19</f>
        <v>1511.85</v>
      </c>
      <c r="F20" s="26">
        <f t="shared" ref="F20:H20" si="1">F10+F19</f>
        <v>58.589999999999989</v>
      </c>
      <c r="G20" s="26">
        <f t="shared" si="1"/>
        <v>48.44</v>
      </c>
      <c r="H20" s="26">
        <f t="shared" si="1"/>
        <v>206.54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2025-10-01T04:23:22Z</dcterms:modified>
</cp:coreProperties>
</file>