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<sst xmlns="http://schemas.openxmlformats.org/spreadsheetml/2006/main" count="52" uniqueCount="44">
  <si>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</si>
  <si>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</si>
  <si>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</si>
  <si>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</si>
  <si>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</si>
  <si>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</si>
  <si>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</si>
  <si>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</si>
  <si>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</si>
  <si>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</si>
  <si>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</si>
  <si>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</si>
  <si>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</si>
  <si>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</si>
  <si>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</si>
  <si>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</si>
  <si>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</si>
  <si>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</si>
  <si>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</si>
  <si>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</si>
  <si>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</si>
  <si>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</si>
  <si>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</si>
  <si>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</si>
  <si>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</si>
  <si>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</si>
  <si>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</si>
  <si>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</si>
  <si>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</si>
  <si>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</si>
  <si>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1/150</t>
  </si>
  <si>
    <t>200/15</t>
  </si>
  <si>
    <t>1/30</t>
  </si>
  <si>
    <t>1/130</t>
  </si>
  <si>
    <t>Макаронные изделия отварные</t>
  </si>
  <si>
    <t>Биточки из говядины с маслом сливочным</t>
  </si>
  <si>
    <t>Картофельное пюре</t>
  </si>
  <si>
    <t>Чай с сахаром</t>
  </si>
  <si>
    <t>1/35</t>
  </si>
  <si>
    <t>Салат овощной с яблоками</t>
  </si>
  <si>
    <t>Свекольник</t>
  </si>
  <si>
    <t>Тефтели из говядины</t>
  </si>
  <si>
    <t>60/40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</si>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</sst>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45709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35</v>
      </c>
      <c r="D4" s="18" t="s">
        <v>31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 t="s">
        <v>36</v>
      </c>
      <c r="D5" s="19" t="s">
        <v>30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23</v>
      </c>
      <c r="D6" s="20" t="s">
        <v>38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24</v>
      </c>
      <c r="C8" s="15" t="s">
        <v>37</v>
      </c>
      <c r="D8" s="21" t="s">
        <v>25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29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26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28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40</v>
      </c>
      <c r="D12" s="20" t="s">
        <v>25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41</v>
      </c>
      <c r="D13" s="20" t="s">
        <v>42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34</v>
      </c>
      <c r="D14" s="20" t="s">
        <v>33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28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/>
      <c r="D17" s="20" t="s">
        <v>32</v>
      </c>
      <c r="E17" s="24"/>
      <c r="F17" s="24"/>
      <c r="G17" s="24"/>
      <c r="H17" s="25"/>
    </row>
    <row r="18" spans="1:8" x14ac:dyDescent="0.3">
      <c r="A18" s="4"/>
      <c r="B18" s="12" t="s">
        <v>24</v>
      </c>
      <c r="C18" s="17" t="s">
        <v>43</v>
      </c>
      <c r="D18" s="28" t="s">
        <v>25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26</v>
      </c>
      <c r="D19" s="21"/>
      <c r="E19" s="26">
        <f t="shared" ref="E19:G19" si="0">SUM(E11:E18)</f>
        <v>780.47</v>
      </c>
      <c r="F19" s="26">
        <f t="shared" si="0"/>
        <v>31.879999999999995</v>
      </c>
      <c r="G19" s="26">
        <f t="shared" si="0"/>
        <v>27.36</v>
      </c>
      <c r="H19" s="26">
        <f>SUM(H11:H18)</f>
        <v>121.17999999999999</v>
      </c>
    </row>
    <row r="20" spans="1:8" ht="15" thickBot="1" x14ac:dyDescent="0.35">
      <c r="A20" s="5"/>
      <c r="B20" s="6"/>
      <c r="C20" s="31" t="s">
        <v>27</v>
      </c>
      <c r="D20" s="21"/>
      <c r="E20" s="26">
        <f>E10+E19</f>
        <v>1480.75</v>
      </c>
      <c r="F20" s="26">
        <f t="shared" ref="F20:H20" si="1">F10+F19</f>
        <v>61.819999999999993</v>
      </c>
      <c r="G20" s="26">
        <f t="shared" si="1"/>
        <v>51.769999999999996</v>
      </c>
      <c r="H20" s="26">
        <f t="shared" si="1"/>
        <v>197.23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2025-02-26T12:52:47Z</dcterms:modified>
</cp:coreProperties>
</file>