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4_102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<sst xmlns="http://schemas.openxmlformats.org/spreadsheetml/2006/main" count="53" uniqueCount="43">
  <si>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</si>
  <si>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</si>
  <si>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</si>
  <si>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</si>
  <si>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</si>
  <si>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</si>
  <si>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</si>
  <si>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</si>
  <si>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</si>
  <si>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</si>
  <si>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</si>
  <si>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</si>
  <si>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</si>
  <si>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</si>
  <si>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</si>
  <si>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</si>
  <si>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</si>
  <si>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</si>
  <si>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</si>
  <si>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</si>
  <si>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</si>
  <si>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</si>
  <si>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</si>
  <si>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</si>
  <si>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</si>
  <si>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</si>
  <si>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</si>
  <si>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</si>
  <si>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</si>
  <si>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</si>
  <si>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</si>
  <si>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</si>
  <si>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200/15</t>
  </si>
  <si>
    <t>Компот из яблок</t>
  </si>
  <si>
    <t>Омлет натуральный</t>
  </si>
  <si>
    <t>Чай с сахаром</t>
  </si>
  <si>
    <t>Яблоко</t>
  </si>
  <si>
    <t>1/185</t>
  </si>
  <si>
    <t>Рассольник ленинградский</t>
  </si>
  <si>
    <t>Тефтели из гов. с рисом</t>
  </si>
  <si>
    <t>Макаронные изделия отварные</t>
  </si>
  <si>
    <t>1/40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</si>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</sst>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45701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34</v>
      </c>
      <c r="D4" s="18" t="s">
        <v>32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/>
      <c r="D5" s="19" t="s">
        <v>31</v>
      </c>
      <c r="E5" s="24"/>
      <c r="F5" s="24"/>
      <c r="G5" s="24"/>
      <c r="H5" s="25"/>
    </row>
    <row r="6" spans="1:8" x14ac:dyDescent="0.3">
      <c r="A6" s="4"/>
      <c r="B6" s="1" t="s">
        <v>19</v>
      </c>
      <c r="C6" s="14" t="s">
        <v>23</v>
      </c>
      <c r="D6" s="20" t="s">
        <v>29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35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 t="s">
        <v>36</v>
      </c>
      <c r="D9" s="21" t="s">
        <v>37</v>
      </c>
      <c r="E9" s="26">
        <v>83.25</v>
      </c>
      <c r="F9" s="26">
        <v>0.74</v>
      </c>
      <c r="G9" s="26">
        <v>0.74</v>
      </c>
      <c r="H9" s="35">
        <v>18.13</v>
      </c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602.98</v>
      </c>
      <c r="F10" s="26">
        <f>SUM(F4:F9)</f>
        <v>24.829999999999995</v>
      </c>
      <c r="G10" s="26">
        <f>SUM(G4:G9)</f>
        <v>20.8</v>
      </c>
      <c r="H10" s="26">
        <f>SUM(H4:H9)</f>
        <v>65.44</v>
      </c>
    </row>
    <row r="11" spans="1:8" x14ac:dyDescent="0.3">
      <c r="A11" s="4" t="s">
        <v>11</v>
      </c>
      <c r="B11" s="7" t="s">
        <v>12</v>
      </c>
      <c r="C11" s="16"/>
      <c r="D11" s="32" t="s">
        <v>29</v>
      </c>
      <c r="E11" s="33"/>
      <c r="F11" s="33"/>
      <c r="G11" s="33"/>
      <c r="H11" s="34"/>
    </row>
    <row r="12" spans="1:8" x14ac:dyDescent="0.3">
      <c r="A12" s="4"/>
      <c r="B12" s="1" t="s">
        <v>13</v>
      </c>
      <c r="C12" s="14" t="s">
        <v>38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39</v>
      </c>
      <c r="D13" s="20" t="s">
        <v>42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40</v>
      </c>
      <c r="D14" s="20" t="s">
        <v>31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29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41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33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908.87</v>
      </c>
      <c r="F19" s="26">
        <f t="shared" si="0"/>
        <v>33.76</v>
      </c>
      <c r="G19" s="26">
        <f t="shared" si="0"/>
        <v>27.64</v>
      </c>
      <c r="H19" s="26">
        <f>SUM(H11:H18)</f>
        <v>141.1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1511.85</v>
      </c>
      <c r="F20" s="26">
        <f t="shared" ref="F20:H20" si="1">F10+F19</f>
        <v>58.589999999999989</v>
      </c>
      <c r="G20" s="26">
        <f t="shared" si="1"/>
        <v>48.44</v>
      </c>
      <c r="H20" s="26">
        <f t="shared" si="1"/>
        <v>206.54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shkola4_102</cp:lastModifiedBy>
  <cp:lastPrinted>2021-05-18T10:32:40Z</cp:lastPrinted>
  <dcterms:created xsi:type="dcterms:W3CDTF">2015-06-05T18:19:34Z</dcterms:created>
  <dcterms:modified xsi:type="dcterms:W3CDTF">2025-02-26T06:46:22Z</dcterms:modified>
</cp:coreProperties>
</file>